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6440"/>
  </bookViews>
  <sheets>
    <sheet name="推荐名单" sheetId="1" r:id="rId1"/>
  </sheets>
  <definedNames>
    <definedName name="_xlnm._FilterDatabase" localSheetId="0" hidden="1">推荐名单!$A$2:$AC$12</definedName>
  </definedNames>
  <calcPr calcId="144525"/>
</workbook>
</file>

<file path=xl/sharedStrings.xml><?xml version="1.0" encoding="utf-8"?>
<sst xmlns="http://schemas.openxmlformats.org/spreadsheetml/2006/main" count="187" uniqueCount="163">
  <si>
    <t>序号</t>
  </si>
  <si>
    <t>书院班级</t>
  </si>
  <si>
    <t>学号</t>
  </si>
  <si>
    <t>专业</t>
  </si>
  <si>
    <t>姓名</t>
  </si>
  <si>
    <t>奖学金名称</t>
  </si>
  <si>
    <t>平均学分绩点</t>
  </si>
  <si>
    <t>专业排名</t>
  </si>
  <si>
    <t>同年级本专业排名人数</t>
  </si>
  <si>
    <t>综测成绩</t>
  </si>
  <si>
    <t>综测排名</t>
  </si>
  <si>
    <t>必修课程数</t>
  </si>
  <si>
    <t>及格数</t>
  </si>
  <si>
    <t>主要社会工作</t>
  </si>
  <si>
    <t>校内获奖情况（日期、获奖名称、获奖单位）</t>
  </si>
  <si>
    <t>省级以上获奖名称（填写最重要的3项）（一）</t>
  </si>
  <si>
    <t>获奖日期（一）</t>
  </si>
  <si>
    <t>颁奖单位（一）</t>
  </si>
  <si>
    <t>省级以上获奖名称（二）</t>
  </si>
  <si>
    <t>获奖日期（二）</t>
  </si>
  <si>
    <t>颁奖单位（二）</t>
  </si>
  <si>
    <t>省级以上获奖名称（三）</t>
  </si>
  <si>
    <t>获奖日期（三）</t>
  </si>
  <si>
    <t>颁奖单位（三）</t>
  </si>
  <si>
    <t>其他省级以上奖项（日期、获奖名称、获奖单位）</t>
  </si>
  <si>
    <t>IAEP</t>
  </si>
  <si>
    <t>潘江</t>
  </si>
  <si>
    <t>国家奖学金</t>
  </si>
  <si>
    <t>2020年9月，180210番号班，班长；
2020年9月，泽园书院第二学生党支部，支委；
2019年2月，18级IAEP2班，副班长。</t>
  </si>
  <si>
    <t>全国高校商务英语竞全国赛三等奖</t>
  </si>
  <si>
    <t>对外贸易经济合作企业协会</t>
  </si>
  <si>
    <t>“LSCAT”杯江苏省笔译大赛（英译汉本科组）省三等奖</t>
  </si>
  <si>
    <t>江苏省笔译协会</t>
  </si>
  <si>
    <t>江苏省教育厅</t>
  </si>
  <si>
    <t>高等学校大学外语教学研究会</t>
  </si>
  <si>
    <t>财政学</t>
  </si>
  <si>
    <t>中国数量经济学会博弈论与实验经济学专业委员会</t>
  </si>
  <si>
    <t>江苏省三好学生</t>
  </si>
  <si>
    <t>审计学</t>
  </si>
  <si>
    <t>李佳慧</t>
  </si>
  <si>
    <t>1/46</t>
  </si>
  <si>
    <t>1、2021年10月，泽园书院第六党支部宣传委员；2、2020年10月，校学生会副主席；3、2019年6月，校学生会对外交流中心校友联络部部长；4、2018年9月，泽园书院院长助理团项目营业部干事、校学生会对外交流中心校友联络部干事。</t>
  </si>
  <si>
    <t xml:space="preserve">1.2020年12月，综合奖学金一等奖，南京审计大学 ；2.2021年，第三次获得优秀共青团员，共青团南京审计大学委员会；3.2020年，第二次分别获得优秀学生干部、优秀志愿者、社会实践先进个人，共青团南京审计大学委员会；4.2020年，校级综合奖学金一等奖、“互联网+”大学生创新创业大赛一等奖、二等奖，“挑战杯”大学生创业计划大赛三等奖，南京审计大学；5.2020年，大学生学科竞赛奖、大学生学业优秀奖、“福斯特”杯审计精英挑战赛三等奖，南京审计大学政府审计学院。共获得校内荣誉三十余项。   </t>
  </si>
  <si>
    <t>中国对外贸易经济合作企业协会</t>
  </si>
  <si>
    <t>全国高校创新英语挑战活动英语词汇赛全国总决赛二等奖</t>
  </si>
  <si>
    <t>中国文化信息协会</t>
  </si>
  <si>
    <t>全国大学生英语竞赛（C类）三等奖</t>
  </si>
  <si>
    <t>江苏省高等学校数学教学研究会</t>
  </si>
  <si>
    <t>劳动与社会保障</t>
    <phoneticPr fontId="2" type="noConversion"/>
  </si>
  <si>
    <t>卢雪</t>
    <phoneticPr fontId="2" type="noConversion"/>
  </si>
  <si>
    <t>国家奖学金</t>
    <phoneticPr fontId="2" type="noConversion"/>
  </si>
  <si>
    <t xml:space="preserve">
1、2020年9月至2021年6月：公共管理学院学生学习促进会 主席；2、2019年9月至2020年6月：公共管理学院学生学习促进会 部长</t>
    <phoneticPr fontId="2" type="noConversion"/>
  </si>
  <si>
    <t xml:space="preserve">1.2020年，综合一等奖学金，南京审计大学；2.2019年，专业三等奖学金，南京审计大学；3.2020年，南京审计大学第十届“挑战杯”大学生课外学术科技项目作品竞赛一等奖，南京审计大学；4.2019年，读书奖，南京审计大学；5.2020年，“外教社·词达人杯”江苏省大学生英语词汇大赛二等奖，南京审计大学；
</t>
    <phoneticPr fontId="2" type="noConversion"/>
  </si>
  <si>
    <t>审计长奖学金</t>
    <phoneticPr fontId="2" type="noConversion"/>
  </si>
  <si>
    <t>中华人民共和国审计署</t>
    <phoneticPr fontId="2" type="noConversion"/>
  </si>
  <si>
    <t>2020年，第四届全国高校商务英语知识竞赛决赛一等奖</t>
  </si>
  <si>
    <t xml:space="preserve"> 2020年，第六届“LSCAT”杯江苏省笔译大赛优胜奖</t>
  </si>
  <si>
    <t>中国翻译协会</t>
    <phoneticPr fontId="2" type="noConversion"/>
  </si>
  <si>
    <t>参与完成省级大学生创新创业计划项目</t>
    <phoneticPr fontId="2" type="noConversion"/>
  </si>
  <si>
    <t>中国工业与应用数学学会</t>
  </si>
  <si>
    <t>审计学（大数据审计方向）</t>
  </si>
  <si>
    <t>1/42</t>
  </si>
  <si>
    <t xml:space="preserve">1、2020.09-2021.06，担任泽园书院团委创新创业部主席                           2、2019.09-2020.06，担任泽园书院团委创新创业部外联部部长                       3、2018.09-2019.06，担任泽园书院主持人队队员                              4、2019.09-至今，担任专业班团支书        </t>
  </si>
  <si>
    <t xml:space="preserve">1、2020年10月，综合一等奖学金，南京审计大学；
2、2019年10月，综合一等奖学金，南京审计大学；
3、2020年10月，三好学生、实践创新奖、书院贡献奖、书院荣誉奖、书院标兵，南京审计大学；
4、2019年10月，优秀学生干部、社会工作奖，南京审计大学；
5、2020年12月，校三好学生标兵，南京审计大学；
6、2020年7月，第九届南审杯数学建模竞赛校一等奖，南京审计大学；             
7、2020年7月，“互联网+”大学生创新创业大赛省拟推项目、校级一等奖，南京审计大学；                     
8、2020年10月，第十二届挑战杯大学生创业大赛校级二等奖、校级三等奖，南京审计大学；                                                                         
9、2019年12月，第一届“南审杯”创新方法应用大赛二等奖，南京审计大学；        
10、2020年12月，第十七届挑战杯全国大学生课外学术科技作品竞赛校级三等奖，南京审计大学；
11、2020年12月，优秀学生干部、学术科研先进个人，南京审计大学；          
12、2020年6月，校级重点暑期社会实践团队、暑期社会实践先进个人。南京审计大学；     
13、2020年4月，“南审杯”词达人校三等奖，南京审计大学；                       
14、2019，优秀青年志愿者、校园文化建设先进个人，南京审计大学；                                 
15、2019，青共校优秀团体、连续两年获校级优秀团员，南京审计大学；           
16、2019，泽园十佳歌手、红色故事演讲比赛优秀奖、“南审杯”朗诵大赛三等奖，南京审计大学。 </t>
  </si>
  <si>
    <t>上一学年是否为文明宿舍</t>
    <phoneticPr fontId="1" type="noConversion"/>
  </si>
  <si>
    <t>是</t>
    <phoneticPr fontId="1" type="noConversion"/>
  </si>
  <si>
    <t>备注</t>
    <phoneticPr fontId="1" type="noConversion"/>
  </si>
  <si>
    <t>2021-06-30</t>
  </si>
  <si>
    <t>全国大学生数学建模竞赛省级二等奖 (A2)</t>
    <phoneticPr fontId="1" type="noConversion"/>
  </si>
  <si>
    <t xml:space="preserve">全国高校商务英语竞赛决赛三等奖 </t>
    <phoneticPr fontId="1" type="noConversion"/>
  </si>
  <si>
    <r>
      <t>2021-01</t>
    </r>
    <r>
      <rPr>
        <sz val="16"/>
        <color theme="1"/>
        <rFont val="宋体"/>
        <family val="3"/>
        <charset val="134"/>
      </rPr>
      <t>-</t>
    </r>
    <r>
      <rPr>
        <sz val="16"/>
        <rFont val="宋体"/>
        <family val="3"/>
        <charset val="134"/>
      </rPr>
      <t>30</t>
    </r>
  </si>
  <si>
    <r>
      <t>2019</t>
    </r>
    <r>
      <rPr>
        <sz val="16"/>
        <color theme="1"/>
        <rFont val="宋体"/>
        <family val="3"/>
        <charset val="134"/>
      </rPr>
      <t>-0</t>
    </r>
    <r>
      <rPr>
        <sz val="16"/>
        <rFont val="宋体"/>
        <family val="3"/>
        <charset val="134"/>
      </rPr>
      <t>5</t>
    </r>
    <r>
      <rPr>
        <sz val="16"/>
        <color theme="1"/>
        <rFont val="宋体"/>
        <family val="3"/>
        <charset val="134"/>
      </rPr>
      <t>-</t>
    </r>
    <r>
      <rPr>
        <sz val="16"/>
        <rFont val="宋体"/>
        <family val="3"/>
        <charset val="134"/>
      </rPr>
      <t>12</t>
    </r>
  </si>
  <si>
    <t xml:space="preserve">1、2020年7月，全国大学生组织管理能力大赛决赛二等奖，中国人生科学学会创新教育专业委员会；
2、2020年5月，第四届全国高校商务英语竞赛决赛三等奖，中国对外贸易经济合作企业协会； 
3、2021年6月，第十八届五一数学建模竞赛省级三等奖，江苏省工业与应用数学学会；                         4、2021年8月，在省级期刊《辽宁科技学院学报》上发表论文：《我国商科类院校创业创新教育模式的探索研究》；
5、2020年11月，在国家级期刊《国际商业技术》上以第一作者发表论文：《生活垃圾分类现状、社会痛点及路径研究》； 
</t>
    <phoneticPr fontId="1" type="noConversion"/>
  </si>
  <si>
    <t xml:space="preserve">江苏省高等学校高等数学竞赛省级三等奖 （B2) </t>
    <phoneticPr fontId="1" type="noConversion"/>
  </si>
  <si>
    <t xml:space="preserve">1、2020年，校级三好学生，南京审计大学；
2、2020年，校综合一等奖学金，南京审计大学；
3、2019年，校三好学生，南京审计大学；
4、2019年，校综合二等奖学金，南京审计大学
5、2020年，书院标兵、创新实践奖、专业竞赛奖，南京审计大学
6、2020年，大学生学课竞赛奖、优秀学生干部奖、大学生学业优秀奖，南京审计大学政府审计学院
7、2019年，义工奖、社会工作奖、创新实践奖，南京审计大学
8、2020年，优秀共青团员，南京审计大学
9、2019年，学风建设月先进个人，优秀团员，南京审计大学泽园书院
10、2019年，社会实践先进个人，优秀调查报告、优秀团队，共青团南京审计大学委员会
11、2020年，挑战杯大学生创业计划大赛校三等奖，共青团南京审计大学委员会
</t>
  </si>
  <si>
    <t>2021年，全国高校商务英语竞赛初赛三等奖，对外贸易经济合作企业协会</t>
  </si>
  <si>
    <t>标兵宿舍</t>
    <phoneticPr fontId="1" type="noConversion"/>
  </si>
  <si>
    <t>国家级大学生创新项目（不是奖项）</t>
    <phoneticPr fontId="1" type="noConversion"/>
  </si>
  <si>
    <t>邹心怡</t>
  </si>
  <si>
    <t>2/47</t>
  </si>
  <si>
    <t>1、2021年6月，政审专协党员发展中心，先锋励学部部长；
2、2021年4月，泽园书院党建助理团，办公室干事；
3、2019年9月，泽园书院190230班，班长。</t>
    <phoneticPr fontId="2" type="noConversion"/>
  </si>
  <si>
    <t>1、2020年12月，综合奖学金一等奖，南京审计大学；
2、2020年12月，三好学生，南京审计大学；
3、2020年12月，优秀青年志愿者，共青团南京审计大学委员会。</t>
    <phoneticPr fontId="2" type="noConversion"/>
  </si>
  <si>
    <t>高教社杯全国大学生数学建模竞赛本科组江苏赛区二等奖</t>
  </si>
  <si>
    <t>2021-10-09</t>
  </si>
  <si>
    <t>江苏省高等学校第十八届高等数学竞赛本科一级B组二等奖</t>
  </si>
  <si>
    <t>2021-6-12</t>
  </si>
  <si>
    <t>江苏省高等学校第十七届高等数学竞赛本科一级B组一等奖</t>
  </si>
  <si>
    <t>2020-11-28</t>
  </si>
  <si>
    <t>2020-10-05   “外研社•国才杯”全国英语阅读大赛江苏赛区优胜奖，外语教学与研究出版社、北京外研在线数字科技有限公司、中国外语与教育研究中心、中国外语测评中心</t>
    <phoneticPr fontId="2" type="noConversion"/>
  </si>
  <si>
    <t>文明</t>
    <phoneticPr fontId="2" type="noConversion"/>
  </si>
  <si>
    <t>金融学</t>
  </si>
  <si>
    <t>姜茜</t>
  </si>
  <si>
    <t>1/40</t>
  </si>
  <si>
    <t>1、2021年8月至2021年9月，南通市先锋党员抗“疫”志愿者；
2、2020年6月至今，泽园书院红色故事青年宣讲团，团长（主席）；
3、2020年7月至今，南京审计大学校园宣传大使；
4、2020年9月至今，泽园书院190214班，副班长；
5、2020年9月至2021年6月，泽园团委志愿者工作部，副队长。</t>
  </si>
  <si>
    <t>1、2020年，校级综合一等奖学金，南京审计大学；
2、2020年，优秀共青团员、优秀学生会干部、校园文化先进个人，南京审计大学；
3、2021年，标兵宿舍、样板宿舍、百优宿舍、十佳主题宿舍——爱国爱党之家，南京审计大学；
4、2021年，“互联网+”校级一等奖、江苏省优秀典型案例，南京审计大学、江苏省教育厅；
5、2021年，SAP大学生企业模拟经营挑战赛校级二等奖，南京审计大学；
6、2019年，泽园书院红色故事宣讲比赛三等奖，南京审计大学泽园；
7、2021年，泽园党史学习小组一等奖，南京审计大学泽园书院；
8、2021年，泽园书院行“诚”立“信”知识竞赛一等奖，南京审计大学泽园。</t>
  </si>
  <si>
    <t>江苏省第十七届“挑战杯”全国大学生课外学术科技作品竞赛（红色专项）三等奖</t>
  </si>
  <si>
    <t>共青团江苏省委、江苏省教育厅</t>
  </si>
  <si>
    <t>江苏省优秀测绘地理信息工程三等奖</t>
  </si>
  <si>
    <t>江苏省测绘地理信息学会</t>
  </si>
  <si>
    <t>江苏省“互联网+”青年红色筑梦之旅优秀典型案例</t>
    <phoneticPr fontId="2" type="noConversion"/>
  </si>
  <si>
    <t xml:space="preserve">
1、2021年6月，省级立项大学生创新创业大赛——基于大数据的股权质押金融风险传染路径与预警模型构建研究；
2、2021 年，第五届全国大学生环保知识竞赛优秀奖，全国大学生环保知识竞赛组委会 ；
3、2020 年，全国大学生预防艾滋病知识竞赛优秀奖，全国大学生预防艾滋知识竞赛组委会；
</t>
    <phoneticPr fontId="2" type="noConversion"/>
  </si>
  <si>
    <t>标兵寝室
标兵寝室</t>
    <phoneticPr fontId="2" type="noConversion"/>
  </si>
  <si>
    <t>郝静宜</t>
  </si>
  <si>
    <t>1/39</t>
  </si>
  <si>
    <t>2020.6-至今 泽园书院团委学生副书记；2020.6-至今 习研社社长；2019.9-至今 190217班班长、团支书；2020.9-至今 200225班助辅</t>
  </si>
  <si>
    <t>2020年，南京审计大学优秀学生综合奖学金一等奖，南京审计大学；2020年，南京审计大学瑞华杯年度人物提名奖，南京审计大学；2020年，度南京审计大学优秀共青团干部，共青团南京审计大学委员会；2020年，优秀学生会干部，共青团南京审计大学委员会；2020年，“三下乡”社会实践活动先进个人，共青团南京审计大学委员会；2020年，百优寝室长，南京审计大学；2020年，国家励志奖学金，江苏省教育厅；2020年，优秀学生干部，南京审计大学；2020年，“爱国卫生摄影大赛”二等奖，南京审计大学学务委员会；2020年，“互联网+”大学生创新创业大赛校三等奖，南京审计大学；2020年，”全校话抗疫“三等奖，中共南京审计大学委员会宣传部；2020年，南京审计大学挑战杯创业大赛三等奖，南京审计大学；2020年，优秀秘书长，南京审计大学校友桥；2021年，第十七届挑战杯南京审计大学校内选拔赛一等奖，南京审计大学；2021年，晨读晨练标兵，南京审计大学泽园书院；2021年，”学党史，强信念，跟党走”基层团支书思政技能大比武二等奖，共青团南京审计大学委员会；2021年，“品读经典，寄韵行间”读书风采展示大赛一等奖，南京审计大学泽园书院；2021年，“决胜全面建成小康社会”主题读书征文活动校三等奖，南京审计大学关心下一代工作委员会；2019年，南京审计大学优秀共青团员，共青团南京审计大学委员会；2019年，大学生志愿服务疫情防控工作先进个人，南京审计大学</t>
  </si>
  <si>
    <t>第四届财政学与公共管理决策竞赛全国一等奖</t>
  </si>
  <si>
    <t>2021-6-1</t>
  </si>
  <si>
    <t>第十七届“挑战杯”全国大学生课外学术科技作品竞赛二等奖</t>
    <phoneticPr fontId="2" type="noConversion"/>
  </si>
  <si>
    <t>共青团江苏省委，江苏省科学技术协会，江苏省教育厅，江苏省学生联合会</t>
  </si>
  <si>
    <t>2020年江苏省大学生暑期“三下乡”先进个人</t>
  </si>
  <si>
    <t>2021-3-1</t>
  </si>
  <si>
    <t>中共江苏省宣传部、江苏省文明办、江苏省教育厅等</t>
  </si>
  <si>
    <t>1.2020年，第五届全国大学生环保知识竞赛优秀奖
2.2020年，第五届全国大学生预防艾滋病知识竞赛优秀奖                                          3.2021年11月，国家励志奖学金，江苏省教育厅</t>
    <phoneticPr fontId="11" type="noConversion"/>
  </si>
  <si>
    <t>会计学（智能会计方向）</t>
  </si>
  <si>
    <t>黄心悦</t>
  </si>
  <si>
    <t>2/42</t>
  </si>
  <si>
    <t>1、2021年7月至今，南京审计大学学生会，主席团成员；
2、2020年7月-2021年6月，南京审计大学学生会，文艺部副部长；泽园书院190209班宣传委员；
3、2019年9月-2020年9月，泽园书院190209班，班长，南京审计大学学生会对外联络部干事。</t>
  </si>
  <si>
    <t>1、2020年12月，综合奖学金一等奖，南京审计大学；
2、2021年1月，华夏中诚优秀学生奖学金三等奖，南京审计大学会计学院
3、2020年12月，三好学生，南京审计大学；
3、2020年12月，优秀学生会干部，共青团南京审计大学委员会；
4、2020年，5月，校级优秀团员，共青团南京审计大学委员会
5、2020年10月，全国英语演讲大赛校级三等奖，外语教学与研究出版社；。</t>
  </si>
  <si>
    <t>全国大学生英语词汇能力大赛江苏赛区本科组特等奖</t>
  </si>
  <si>
    <t>江苏省高等学校外国语教学研究会</t>
  </si>
  <si>
    <t>第四届全国大学生预防艾滋病知识竞赛优秀奖</t>
  </si>
  <si>
    <t>全国大学生预防艾滋病知识竞赛组委会</t>
  </si>
  <si>
    <t>1</t>
  </si>
  <si>
    <t>14</t>
  </si>
  <si>
    <t>202060612</t>
  </si>
  <si>
    <t>刘柳</t>
  </si>
  <si>
    <t>87</t>
  </si>
  <si>
    <t>78.25</t>
  </si>
  <si>
    <t>2020年9月，泽园院长助理团，组织部干事；2020年9月，就业指导中心，校企联络部助理；2020年9月，泽园书院200215班，学习委员。</t>
  </si>
  <si>
    <t>2021年6月，“外研社杯”全国大学生英语演讲大赛南京审计大学校级比赛二等奖，大学外语教学部；2021年6月，2021年互联网+大赛校赛三等奖，江苏省教育厅；2021年3月，企业模拟大赛选拔赛二等奖，南京审计大学。</t>
  </si>
  <si>
    <t>2021-05-28</t>
  </si>
  <si>
    <t>外教社</t>
  </si>
  <si>
    <t>是</t>
    <phoneticPr fontId="1" type="noConversion"/>
  </si>
  <si>
    <t>泽园书院国家奖学金推荐汇总表</t>
    <phoneticPr fontId="1" type="noConversion"/>
  </si>
  <si>
    <t>上学期百优文明，下学期达标</t>
    <phoneticPr fontId="11" type="noConversion"/>
  </si>
  <si>
    <t>学院</t>
    <phoneticPr fontId="1" type="noConversion"/>
  </si>
  <si>
    <t>政府审计学院</t>
    <phoneticPr fontId="1" type="noConversion"/>
  </si>
  <si>
    <t>金融学院</t>
    <phoneticPr fontId="1" type="noConversion"/>
  </si>
  <si>
    <t>政府审计学院</t>
    <phoneticPr fontId="1" type="noConversion"/>
  </si>
  <si>
    <t>公共管理学院</t>
    <phoneticPr fontId="1" type="noConversion"/>
  </si>
  <si>
    <t>经济学院</t>
    <phoneticPr fontId="1" type="noConversion"/>
  </si>
  <si>
    <t>财政</t>
    <phoneticPr fontId="2" type="noConversion"/>
  </si>
  <si>
    <t>朱洁琼</t>
    <phoneticPr fontId="2" type="noConversion"/>
  </si>
  <si>
    <t>1、2018.9–2019.6   南京审计大学学生会秘书处干事；2、2019-9—2020.6 南京审计大学 吴龙龙教授助理；3、2019.9–至今    泽园180213 学习委员</t>
    <phoneticPr fontId="2" type="noConversion"/>
  </si>
  <si>
    <t>1、2020年，综合一等奖学金 ，优秀班干部，专业竞赛奖，义工奖，创新实践奖，南京审计大学；2、2021年 ，优秀团员 ，南京审计大学团委；3、2021年，书院优秀标兵，南京审计大学泽园书院</t>
    <phoneticPr fontId="2" type="noConversion"/>
  </si>
  <si>
    <t>“税联网杯”全国大学生财税论坛一等奖</t>
  </si>
  <si>
    <t>2020-12-06</t>
    <phoneticPr fontId="2" type="noConversion"/>
  </si>
  <si>
    <t>浙江财经大学</t>
    <phoneticPr fontId="2" type="noConversion"/>
  </si>
  <si>
    <t>第十七届“挑战杯”江苏省赛一等奖</t>
  </si>
  <si>
    <t>2021-3-10</t>
    <phoneticPr fontId="2" type="noConversion"/>
  </si>
  <si>
    <t>共青团南京审计大学委员会（省级暂未发）</t>
  </si>
  <si>
    <t>2020年全国高校公共管理与财政学决策大赛全国二等奖</t>
  </si>
  <si>
    <t>2020-10-10</t>
    <phoneticPr fontId="2" type="noConversion"/>
  </si>
  <si>
    <t>会计学院</t>
    <phoneticPr fontId="1" type="noConversion"/>
  </si>
  <si>
    <t>国家奖学金</t>
    <phoneticPr fontId="2" type="noConversion"/>
  </si>
  <si>
    <t>标兵寝室</t>
    <phoneticPr fontId="1" type="noConversion"/>
  </si>
  <si>
    <t>1/43</t>
    <phoneticPr fontId="1" type="noConversion"/>
  </si>
  <si>
    <t>1/53</t>
    <phoneticPr fontId="2" type="noConversion"/>
  </si>
  <si>
    <t>高子莘</t>
    <phoneticPr fontId="1" type="noConversion"/>
  </si>
  <si>
    <t>3/33</t>
    <phoneticPr fontId="1" type="noConversion"/>
  </si>
  <si>
    <t>“外教社·词达人杯”全国大学生英语词汇能力大赛二等奖</t>
    <phoneticPr fontId="1" type="noConversion"/>
  </si>
  <si>
    <t>7/36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</si>
</sst>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;@"/>
  </numFmts>
  <fonts count="12">
    <font>
      <sz val="12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8"/>
      <color theme="1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b/>
      <sz val="16"/>
      <color theme="1"/>
      <name val="SimSun"/>
      <family val="3"/>
      <charset val="134"/>
    </font>
    <font>
      <b/>
      <sz val="16"/>
      <color theme="1"/>
      <name val="等线"/>
      <family val="3"/>
      <charset val="134"/>
      <scheme val="minor"/>
    </font>
    <font>
      <sz val="16"/>
      <name val="宋体"/>
      <family val="3"/>
      <charset val="134"/>
    </font>
    <font>
      <sz val="16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"/>
  <sheetViews>
    <sheetView tabSelected="1" topLeftCell="A9" zoomScale="59" zoomScaleNormal="59" workbookViewId="0">
      <selection activeCell="D11" sqref="D11"/>
    </sheetView>
  </sheetViews>
  <sheetFormatPr defaultColWidth="20.625" defaultRowHeight="20.25"/>
  <cols>
    <col min="1" max="1" width="5.625" style="3" bestFit="1" customWidth="1"/>
    <col min="2" max="2" width="14.125" style="3" bestFit="1" customWidth="1"/>
    <col min="3" max="4" width="17.625" style="3" customWidth="1"/>
    <col min="5" max="5" width="10.875" style="3" customWidth="1"/>
    <col min="6" max="6" width="11" style="3" bestFit="1" customWidth="1"/>
    <col min="7" max="7" width="9.5" style="3" customWidth="1"/>
    <col min="8" max="8" width="8.875" style="3" bestFit="1" customWidth="1"/>
    <col min="9" max="9" width="5.625" style="3" bestFit="1" customWidth="1"/>
    <col min="10" max="10" width="7.125" style="3" bestFit="1" customWidth="1"/>
    <col min="11" max="11" width="12.125" style="3" bestFit="1" customWidth="1"/>
    <col min="12" max="12" width="8.875" style="3" bestFit="1" customWidth="1"/>
    <col min="13" max="13" width="5.625" style="3" bestFit="1" customWidth="1"/>
    <col min="14" max="14" width="31.25" style="3" customWidth="1"/>
    <col min="15" max="15" width="35.125" style="3" customWidth="1"/>
    <col min="16" max="16" width="136.125" style="3" customWidth="1"/>
    <col min="17" max="17" width="20.875" style="3" bestFit="1" customWidth="1"/>
    <col min="18" max="18" width="19.625" style="3" bestFit="1" customWidth="1"/>
    <col min="19" max="19" width="37.125" style="3" bestFit="1" customWidth="1"/>
    <col min="20" max="20" width="38" style="3" bestFit="1" customWidth="1"/>
    <col min="21" max="21" width="19.625" style="3" bestFit="1" customWidth="1"/>
    <col min="22" max="23" width="37.125" style="3" bestFit="1" customWidth="1"/>
    <col min="24" max="24" width="24" style="3" bestFit="1" customWidth="1"/>
    <col min="25" max="25" width="37.125" style="3" bestFit="1" customWidth="1"/>
    <col min="26" max="26" width="52.125" style="3" bestFit="1" customWidth="1"/>
    <col min="27" max="27" width="16.375" style="3" customWidth="1"/>
    <col min="28" max="28" width="8.125" style="3" bestFit="1" customWidth="1"/>
    <col min="29" max="16384" width="20.625" style="3"/>
  </cols>
  <sheetData>
    <row r="1" spans="1:29" s="2" customFormat="1" ht="23.25">
      <c r="A1" s="31" t="s">
        <v>134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1"/>
    </row>
    <row r="2" spans="1:29" s="6" customFormat="1" ht="101.25">
      <c r="A2" s="4" t="s">
        <v>0</v>
      </c>
      <c r="B2" s="4" t="s">
        <v>1</v>
      </c>
      <c r="C2" s="4" t="s">
        <v>2</v>
      </c>
      <c r="D2" s="4" t="s">
        <v>136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64</v>
      </c>
      <c r="AB2" s="4" t="s">
        <v>66</v>
      </c>
      <c r="AC2" s="5"/>
    </row>
    <row r="3" spans="1:29" s="10" customFormat="1" ht="324">
      <c r="A3" s="7">
        <v>1</v>
      </c>
      <c r="B3" s="8">
        <v>180209</v>
      </c>
      <c r="C3" s="8">
        <v>182050129</v>
      </c>
      <c r="D3" s="8" t="s">
        <v>137</v>
      </c>
      <c r="E3" s="8" t="s">
        <v>60</v>
      </c>
      <c r="F3" s="8" t="s">
        <v>159</v>
      </c>
      <c r="G3" s="8" t="s">
        <v>27</v>
      </c>
      <c r="H3" s="8">
        <v>4.04</v>
      </c>
      <c r="I3" s="8">
        <v>3</v>
      </c>
      <c r="J3" s="8">
        <v>37</v>
      </c>
      <c r="K3" s="8">
        <v>89.5</v>
      </c>
      <c r="L3" s="8" t="s">
        <v>61</v>
      </c>
      <c r="M3" s="8">
        <v>44</v>
      </c>
      <c r="N3" s="8">
        <v>44</v>
      </c>
      <c r="O3" s="8" t="s">
        <v>62</v>
      </c>
      <c r="P3" s="8" t="s">
        <v>63</v>
      </c>
      <c r="Q3" s="8" t="s">
        <v>68</v>
      </c>
      <c r="R3" s="9">
        <v>44112</v>
      </c>
      <c r="S3" s="8" t="s">
        <v>59</v>
      </c>
      <c r="T3" s="8" t="s">
        <v>73</v>
      </c>
      <c r="U3" s="9">
        <v>43989</v>
      </c>
      <c r="V3" s="8" t="s">
        <v>33</v>
      </c>
      <c r="W3" s="8" t="s">
        <v>37</v>
      </c>
      <c r="X3" s="9">
        <v>43927</v>
      </c>
      <c r="Y3" s="8" t="s">
        <v>33</v>
      </c>
      <c r="Z3" s="8" t="s">
        <v>72</v>
      </c>
      <c r="AA3" s="7" t="s">
        <v>65</v>
      </c>
      <c r="AB3" s="8"/>
    </row>
    <row r="4" spans="1:29" s="23" customFormat="1" ht="141.75">
      <c r="A4" s="7">
        <v>2</v>
      </c>
      <c r="B4" s="7">
        <v>190230</v>
      </c>
      <c r="C4" s="7">
        <v>192010324</v>
      </c>
      <c r="D4" s="7" t="s">
        <v>137</v>
      </c>
      <c r="E4" s="7" t="s">
        <v>38</v>
      </c>
      <c r="F4" s="7" t="s">
        <v>78</v>
      </c>
      <c r="G4" s="7" t="s">
        <v>27</v>
      </c>
      <c r="H4" s="7">
        <v>3.85</v>
      </c>
      <c r="I4" s="7">
        <v>22</v>
      </c>
      <c r="J4" s="7">
        <v>383</v>
      </c>
      <c r="K4" s="7">
        <v>95</v>
      </c>
      <c r="L4" s="7" t="s">
        <v>79</v>
      </c>
      <c r="M4" s="7">
        <v>33</v>
      </c>
      <c r="N4" s="7">
        <v>33</v>
      </c>
      <c r="O4" s="7" t="s">
        <v>80</v>
      </c>
      <c r="P4" s="7" t="s">
        <v>81</v>
      </c>
      <c r="Q4" s="7" t="s">
        <v>82</v>
      </c>
      <c r="R4" s="7" t="s">
        <v>83</v>
      </c>
      <c r="S4" s="7" t="s">
        <v>59</v>
      </c>
      <c r="T4" s="7" t="s">
        <v>84</v>
      </c>
      <c r="U4" s="7" t="s">
        <v>85</v>
      </c>
      <c r="V4" s="7" t="s">
        <v>47</v>
      </c>
      <c r="W4" s="7" t="s">
        <v>86</v>
      </c>
      <c r="X4" s="7" t="s">
        <v>87</v>
      </c>
      <c r="Y4" s="7" t="s">
        <v>47</v>
      </c>
      <c r="Z4" s="7" t="s">
        <v>88</v>
      </c>
      <c r="AA4" s="7" t="s">
        <v>89</v>
      </c>
      <c r="AB4" s="19"/>
    </row>
    <row r="5" spans="1:29" s="13" customFormat="1" ht="182.25">
      <c r="A5" s="7">
        <v>3</v>
      </c>
      <c r="B5" s="11">
        <v>180230</v>
      </c>
      <c r="C5" s="11">
        <v>182010436</v>
      </c>
      <c r="D5" s="11" t="s">
        <v>139</v>
      </c>
      <c r="E5" s="11" t="s">
        <v>38</v>
      </c>
      <c r="F5" s="11" t="s">
        <v>39</v>
      </c>
      <c r="G5" s="11" t="s">
        <v>27</v>
      </c>
      <c r="H5" s="11">
        <v>3.91</v>
      </c>
      <c r="I5" s="11">
        <v>9</v>
      </c>
      <c r="J5" s="11">
        <v>370</v>
      </c>
      <c r="K5" s="8">
        <v>71.5</v>
      </c>
      <c r="L5" s="8" t="s">
        <v>40</v>
      </c>
      <c r="M5" s="11">
        <v>42</v>
      </c>
      <c r="N5" s="11">
        <v>42</v>
      </c>
      <c r="O5" s="11" t="s">
        <v>41</v>
      </c>
      <c r="P5" s="11" t="s">
        <v>42</v>
      </c>
      <c r="Q5" s="11" t="s">
        <v>69</v>
      </c>
      <c r="R5" s="12" t="s">
        <v>67</v>
      </c>
      <c r="S5" s="11" t="s">
        <v>43</v>
      </c>
      <c r="T5" s="11" t="s">
        <v>44</v>
      </c>
      <c r="U5" s="12" t="s">
        <v>70</v>
      </c>
      <c r="V5" s="11" t="s">
        <v>45</v>
      </c>
      <c r="W5" s="11" t="s">
        <v>46</v>
      </c>
      <c r="X5" s="12" t="s">
        <v>71</v>
      </c>
      <c r="Y5" s="11" t="s">
        <v>34</v>
      </c>
      <c r="Z5" s="11"/>
      <c r="AA5" s="7" t="s">
        <v>65</v>
      </c>
      <c r="AB5" s="11"/>
    </row>
    <row r="6" spans="1:29" s="23" customFormat="1" ht="191.25" customHeight="1">
      <c r="A6" s="7">
        <v>4</v>
      </c>
      <c r="B6" s="19">
        <v>180213</v>
      </c>
      <c r="C6" s="19">
        <v>182060141</v>
      </c>
      <c r="D6" s="19" t="s">
        <v>141</v>
      </c>
      <c r="E6" s="19" t="s">
        <v>142</v>
      </c>
      <c r="F6" s="19" t="s">
        <v>143</v>
      </c>
      <c r="G6" s="7" t="s">
        <v>155</v>
      </c>
      <c r="H6" s="19">
        <v>3.89</v>
      </c>
      <c r="I6" s="19">
        <v>1</v>
      </c>
      <c r="J6" s="19">
        <v>93</v>
      </c>
      <c r="K6" s="19">
        <v>91.5</v>
      </c>
      <c r="L6" s="19" t="s">
        <v>158</v>
      </c>
      <c r="M6" s="19">
        <v>39</v>
      </c>
      <c r="N6" s="19">
        <v>39</v>
      </c>
      <c r="O6" s="7" t="s">
        <v>144</v>
      </c>
      <c r="P6" s="7" t="s">
        <v>145</v>
      </c>
      <c r="Q6" s="7" t="s">
        <v>146</v>
      </c>
      <c r="R6" s="22" t="s">
        <v>147</v>
      </c>
      <c r="S6" s="7" t="s">
        <v>148</v>
      </c>
      <c r="T6" s="7" t="s">
        <v>149</v>
      </c>
      <c r="U6" s="22" t="s">
        <v>150</v>
      </c>
      <c r="V6" s="7" t="s">
        <v>151</v>
      </c>
      <c r="W6" s="7" t="s">
        <v>152</v>
      </c>
      <c r="X6" s="22" t="s">
        <v>153</v>
      </c>
      <c r="Y6" s="7" t="s">
        <v>36</v>
      </c>
      <c r="Z6" s="19"/>
      <c r="AA6" s="23" t="s">
        <v>156</v>
      </c>
      <c r="AB6" s="8"/>
    </row>
    <row r="7" spans="1:29" s="27" customFormat="1" ht="268.5" customHeight="1">
      <c r="A7" s="7">
        <v>5</v>
      </c>
      <c r="B7" s="11">
        <v>190217</v>
      </c>
      <c r="C7" s="11">
        <v>192060728</v>
      </c>
      <c r="D7" s="11" t="s">
        <v>141</v>
      </c>
      <c r="E7" s="11" t="s">
        <v>35</v>
      </c>
      <c r="F7" s="11" t="s">
        <v>102</v>
      </c>
      <c r="G7" s="11" t="s">
        <v>27</v>
      </c>
      <c r="H7" s="11">
        <v>3.6</v>
      </c>
      <c r="I7" s="11">
        <v>3</v>
      </c>
      <c r="J7" s="11">
        <v>98</v>
      </c>
      <c r="K7" s="11">
        <v>91</v>
      </c>
      <c r="L7" s="11" t="s">
        <v>103</v>
      </c>
      <c r="M7" s="11">
        <v>34</v>
      </c>
      <c r="N7" s="11">
        <v>34</v>
      </c>
      <c r="O7" s="11" t="s">
        <v>104</v>
      </c>
      <c r="P7" s="11" t="s">
        <v>105</v>
      </c>
      <c r="Q7" s="11" t="s">
        <v>106</v>
      </c>
      <c r="R7" s="11" t="s">
        <v>107</v>
      </c>
      <c r="S7" s="11" t="s">
        <v>36</v>
      </c>
      <c r="T7" s="11" t="s">
        <v>108</v>
      </c>
      <c r="U7" s="18">
        <v>44331</v>
      </c>
      <c r="V7" s="11" t="s">
        <v>109</v>
      </c>
      <c r="W7" s="11" t="s">
        <v>110</v>
      </c>
      <c r="X7" s="11" t="s">
        <v>111</v>
      </c>
      <c r="Y7" s="11" t="s">
        <v>112</v>
      </c>
      <c r="Z7" s="11" t="s">
        <v>113</v>
      </c>
      <c r="AA7" s="11" t="s">
        <v>135</v>
      </c>
      <c r="AB7" s="11"/>
    </row>
    <row r="8" spans="1:29" s="23" customFormat="1" ht="199.35" customHeight="1">
      <c r="A8" s="7">
        <v>6</v>
      </c>
      <c r="B8" s="20">
        <v>200215</v>
      </c>
      <c r="C8" s="20" t="s">
        <v>125</v>
      </c>
      <c r="D8" s="20" t="s">
        <v>141</v>
      </c>
      <c r="E8" s="20" t="s">
        <v>35</v>
      </c>
      <c r="F8" s="20" t="s">
        <v>126</v>
      </c>
      <c r="G8" s="21" t="s">
        <v>27</v>
      </c>
      <c r="H8" s="20">
        <v>3.86</v>
      </c>
      <c r="I8" s="20" t="s">
        <v>123</v>
      </c>
      <c r="J8" s="20" t="s">
        <v>127</v>
      </c>
      <c r="K8" s="20" t="s">
        <v>128</v>
      </c>
      <c r="L8" s="20" t="s">
        <v>160</v>
      </c>
      <c r="M8" s="20" t="s">
        <v>124</v>
      </c>
      <c r="N8" s="20" t="s">
        <v>124</v>
      </c>
      <c r="O8" s="21" t="s">
        <v>129</v>
      </c>
      <c r="P8" s="21" t="s">
        <v>130</v>
      </c>
      <c r="Q8" s="21" t="s">
        <v>161</v>
      </c>
      <c r="R8" s="21" t="s">
        <v>131</v>
      </c>
      <c r="S8" s="21" t="s">
        <v>132</v>
      </c>
      <c r="T8" s="21"/>
      <c r="U8" s="21"/>
      <c r="V8" s="21"/>
      <c r="W8" s="21"/>
      <c r="X8" s="21"/>
      <c r="Y8" s="21"/>
      <c r="Z8" s="21"/>
      <c r="AA8" s="19" t="s">
        <v>133</v>
      </c>
      <c r="AB8" s="22"/>
    </row>
    <row r="9" spans="1:29" s="26" customFormat="1" ht="225.75" customHeight="1">
      <c r="A9" s="7">
        <v>7</v>
      </c>
      <c r="B9" s="17">
        <v>190214</v>
      </c>
      <c r="C9" s="17">
        <v>192050509</v>
      </c>
      <c r="D9" s="17" t="s">
        <v>138</v>
      </c>
      <c r="E9" s="17" t="s">
        <v>90</v>
      </c>
      <c r="F9" s="17" t="s">
        <v>91</v>
      </c>
      <c r="G9" s="11" t="s">
        <v>27</v>
      </c>
      <c r="H9" s="17">
        <v>3.75</v>
      </c>
      <c r="I9" s="17">
        <v>8</v>
      </c>
      <c r="J9" s="17">
        <v>337</v>
      </c>
      <c r="K9" s="17">
        <v>99.5</v>
      </c>
      <c r="L9" s="17" t="s">
        <v>92</v>
      </c>
      <c r="M9" s="17">
        <v>30</v>
      </c>
      <c r="N9" s="17">
        <v>30</v>
      </c>
      <c r="O9" s="24" t="s">
        <v>93</v>
      </c>
      <c r="P9" s="11" t="s">
        <v>94</v>
      </c>
      <c r="Q9" s="11" t="s">
        <v>95</v>
      </c>
      <c r="R9" s="25">
        <v>44307</v>
      </c>
      <c r="S9" s="11" t="s">
        <v>96</v>
      </c>
      <c r="T9" s="11" t="s">
        <v>97</v>
      </c>
      <c r="U9" s="25">
        <v>44166</v>
      </c>
      <c r="V9" s="17" t="s">
        <v>98</v>
      </c>
      <c r="W9" s="11" t="s">
        <v>99</v>
      </c>
      <c r="X9" s="25">
        <v>44441</v>
      </c>
      <c r="Y9" s="11" t="s">
        <v>96</v>
      </c>
      <c r="Z9" s="11" t="s">
        <v>100</v>
      </c>
      <c r="AA9" s="11" t="s">
        <v>101</v>
      </c>
      <c r="AB9" s="17"/>
    </row>
    <row r="10" spans="1:29" ht="147.75" customHeight="1">
      <c r="A10" s="7">
        <v>8</v>
      </c>
      <c r="B10" s="7">
        <v>180226</v>
      </c>
      <c r="C10" s="7">
        <v>182040333</v>
      </c>
      <c r="D10" s="7" t="s">
        <v>140</v>
      </c>
      <c r="E10" s="7" t="s">
        <v>48</v>
      </c>
      <c r="F10" s="7" t="s">
        <v>49</v>
      </c>
      <c r="G10" s="7" t="s">
        <v>50</v>
      </c>
      <c r="H10" s="7">
        <v>3.85</v>
      </c>
      <c r="I10" s="7">
        <v>1</v>
      </c>
      <c r="J10" s="7">
        <v>42</v>
      </c>
      <c r="K10" s="21">
        <v>81.5</v>
      </c>
      <c r="L10" s="21" t="s">
        <v>162</v>
      </c>
      <c r="M10" s="7">
        <v>38</v>
      </c>
      <c r="N10" s="7">
        <v>38</v>
      </c>
      <c r="O10" s="7" t="s">
        <v>51</v>
      </c>
      <c r="P10" s="7" t="s">
        <v>52</v>
      </c>
      <c r="Q10" s="7" t="s">
        <v>53</v>
      </c>
      <c r="R10" s="15">
        <v>44348</v>
      </c>
      <c r="S10" s="7" t="s">
        <v>54</v>
      </c>
      <c r="T10" s="7" t="s">
        <v>55</v>
      </c>
      <c r="U10" s="15">
        <v>44013</v>
      </c>
      <c r="V10" s="7" t="s">
        <v>43</v>
      </c>
      <c r="W10" s="15" t="s">
        <v>56</v>
      </c>
      <c r="X10" s="15">
        <v>43997</v>
      </c>
      <c r="Y10" s="7" t="s">
        <v>57</v>
      </c>
      <c r="Z10" s="7" t="s">
        <v>58</v>
      </c>
      <c r="AA10" s="7" t="s">
        <v>65</v>
      </c>
      <c r="AB10" s="7"/>
    </row>
    <row r="11" spans="1:29" s="30" customFormat="1" ht="202.5">
      <c r="A11" s="7">
        <v>9</v>
      </c>
      <c r="B11" s="11">
        <v>190209</v>
      </c>
      <c r="C11" s="11">
        <v>192020414</v>
      </c>
      <c r="D11" s="11" t="s">
        <v>154</v>
      </c>
      <c r="E11" s="11" t="s">
        <v>114</v>
      </c>
      <c r="F11" s="11" t="s">
        <v>115</v>
      </c>
      <c r="G11" s="11" t="s">
        <v>27</v>
      </c>
      <c r="H11" s="11">
        <v>3.84</v>
      </c>
      <c r="I11" s="11">
        <v>1</v>
      </c>
      <c r="J11" s="11">
        <v>53</v>
      </c>
      <c r="K11" s="11">
        <v>89.5</v>
      </c>
      <c r="L11" s="11" t="s">
        <v>116</v>
      </c>
      <c r="M11" s="11">
        <v>32</v>
      </c>
      <c r="N11" s="11">
        <v>32</v>
      </c>
      <c r="O11" s="28" t="s">
        <v>117</v>
      </c>
      <c r="P11" s="28" t="s">
        <v>118</v>
      </c>
      <c r="Q11" s="11" t="s">
        <v>119</v>
      </c>
      <c r="R11" s="29">
        <v>44347</v>
      </c>
      <c r="S11" s="29" t="s">
        <v>120</v>
      </c>
      <c r="T11" s="29" t="s">
        <v>121</v>
      </c>
      <c r="U11" s="29">
        <v>43830</v>
      </c>
      <c r="V11" s="28" t="s">
        <v>122</v>
      </c>
      <c r="W11" s="28"/>
      <c r="X11" s="28"/>
      <c r="Y11" s="28"/>
      <c r="Z11" s="28"/>
      <c r="AA11" s="28" t="s">
        <v>101</v>
      </c>
      <c r="AB11" s="8"/>
    </row>
    <row r="12" spans="1:29" s="16" customFormat="1" ht="243">
      <c r="A12" s="7">
        <v>10</v>
      </c>
      <c r="B12" s="7">
        <v>180210</v>
      </c>
      <c r="C12" s="7">
        <v>182050203</v>
      </c>
      <c r="D12" s="7" t="s">
        <v>137</v>
      </c>
      <c r="E12" s="7" t="s">
        <v>25</v>
      </c>
      <c r="F12" s="7" t="s">
        <v>26</v>
      </c>
      <c r="G12" s="7" t="s">
        <v>27</v>
      </c>
      <c r="H12" s="7">
        <v>3.87</v>
      </c>
      <c r="I12" s="7">
        <v>8</v>
      </c>
      <c r="J12" s="7">
        <v>107</v>
      </c>
      <c r="K12" s="7">
        <v>84</v>
      </c>
      <c r="L12" s="7" t="s">
        <v>157</v>
      </c>
      <c r="M12" s="7">
        <v>40</v>
      </c>
      <c r="N12" s="7">
        <v>40</v>
      </c>
      <c r="O12" s="7" t="s">
        <v>28</v>
      </c>
      <c r="P12" s="7" t="s">
        <v>74</v>
      </c>
      <c r="Q12" s="7" t="s">
        <v>29</v>
      </c>
      <c r="R12" s="14">
        <v>44362</v>
      </c>
      <c r="S12" s="7" t="s">
        <v>30</v>
      </c>
      <c r="T12" s="7" t="s">
        <v>31</v>
      </c>
      <c r="U12" s="14">
        <v>43997</v>
      </c>
      <c r="V12" s="7" t="s">
        <v>32</v>
      </c>
      <c r="W12" s="7" t="s">
        <v>77</v>
      </c>
      <c r="X12" s="14">
        <v>43497</v>
      </c>
      <c r="Y12" s="7" t="s">
        <v>33</v>
      </c>
      <c r="Z12" s="7" t="s">
        <v>75</v>
      </c>
      <c r="AA12" s="7" t="s">
        <v>76</v>
      </c>
      <c r="AB12" s="7"/>
    </row>
  </sheetData>
  <mergeCells count="1">
    <mergeCell ref="A1:AA1"/>
  </mergeCells>
  <phoneticPr fontId="1" type="noConversion"/>
  <conditionalFormatting sqref="F5">
    <cfRule type="duplicateValues" dxfId="1" priority="6"/>
  </conditionalFormatting>
  <conditionalFormatting sqref="F3">
    <cfRule type="duplicateValues" dxfId="0" priority="2"/>
  </conditionalFormatting>
  <pageMargins left="0.70866141732283472" right="0.70866141732283472" top="0.74803149606299213" bottom="0.19685039370078741" header="0.31496062992125984" footer="0.31496062992125984"/>
  <pageSetup paperSize="9" scale="1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王</cp:lastModifiedBy>
  <cp:lastPrinted>2021-10-13T04:55:28Z</cp:lastPrinted>
  <dcterms:created xsi:type="dcterms:W3CDTF">2021-10-10T02:28:00Z</dcterms:created>
  <dcterms:modified xsi:type="dcterms:W3CDTF">2021-10-15T05:42:42Z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91B16EEFEF8A40D2A9138B0BF00A6B3C</vt:lpwstr>
  </property>
  <property fmtid="{D5CDD505-2E9C-101B-9397-08002B2CF9AE}" pid="3" name="KSOProductBuildVer">
    <vt:lpwstr>2052-11.1.0.10938</vt:lpwstr>
  </property>
</Properties>
</file>